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3 год\НАБЛЮДАТЕЛЬНЫЙ СОВЕТ\8 от 17.11.23\"/>
    </mc:Choice>
  </mc:AlternateContent>
  <xr:revisionPtr revIDLastSave="0" documentId="13_ncr:1_{A0E060CB-C286-41EE-9553-AF9AED73AE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Hlk103856278" localSheetId="0">Лист1!#REF!</definedName>
    <definedName name="_Hlk103856290" localSheetId="0">Лист1!$B$12</definedName>
    <definedName name="_Hlk103857545" localSheetId="0">Лист1!#REF!</definedName>
    <definedName name="_Hlk103875730" localSheetId="0">Лист1!#REF!</definedName>
    <definedName name="_Hlk105602698" localSheetId="0">Лист1!#REF!</definedName>
    <definedName name="_Hlk106633174" localSheetId="0">Лист1!#REF!</definedName>
    <definedName name="_Hlk106633238" localSheetId="0">Лист1!#REF!</definedName>
    <definedName name="_Hlk106814340" localSheetId="0">Лист1!#REF!</definedName>
    <definedName name="_Hlk106966906" localSheetId="0">Лист1!#REF!</definedName>
    <definedName name="_Hlk109141640" localSheetId="0">Лист1!#REF!</definedName>
    <definedName name="_Hlk116910739" localSheetId="0">Лист1!#REF!</definedName>
    <definedName name="_Hlk117091060" localSheetId="0">Лист1!#REF!</definedName>
    <definedName name="_Hlk118735499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<sst xmlns="http://schemas.openxmlformats.org/spreadsheetml/2006/main" count="20" uniqueCount="20">
  <si>
    <t>Предмет договора</t>
  </si>
  <si>
    <t>Поставка тепловой энергии</t>
  </si>
  <si>
    <t>Подача электрической энергии</t>
  </si>
  <si>
    <t>Техническое обслуживание средств охранно-пожарной сигнализации</t>
  </si>
  <si>
    <t>Содержание и ремонт общего имущества многоквартирного дома</t>
  </si>
  <si>
    <t>Организация работы оркестра на мероприятии, посвященном Дню Победы</t>
  </si>
  <si>
    <t>Услуги по организации и проведению праздничного салюта, посвященного "Дню Победы"</t>
  </si>
  <si>
    <t>Услуги по организации питания членов ГМТО</t>
  </si>
  <si>
    <t>Сопровождение 1С:БГУ</t>
  </si>
  <si>
    <t xml:space="preserve">Сведения о начальной (максимальной ) цене договора </t>
  </si>
  <si>
    <t>№ п/п</t>
  </si>
  <si>
    <t>Приложение 2</t>
  </si>
  <si>
    <t>Итого</t>
  </si>
  <si>
    <t xml:space="preserve">План закупки товаров (работ, услуг) МАУ "МДЦ "Восход" на 2024 год </t>
  </si>
  <si>
    <t>Техническое обследование и грузовые испытания механики сцены (Мира,15)</t>
  </si>
  <si>
    <t>Проектирование проемов в капитальной стене и проектирование демонтажа тамбура с изменениями в плане БТИ</t>
  </si>
  <si>
    <t>Поставка продуктов для организации полевой кухни на мероприятии, посвященном Дню Победы</t>
  </si>
  <si>
    <t>Общестроительные работы (1-ый этаж).  Выполнение работ по ремонту административного здания по адресу: г.Кириши, ул.Мира д.15 (МАУ "Восход")</t>
  </si>
  <si>
    <t>Работы по монтажу и демонтажу тента сцены в парке "Прибрежный"</t>
  </si>
  <si>
    <t>Поставка костюмов для знаменной группы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</si>
</sst>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2"/>
  <sheetViews>
    <sheetView tabSelected="1" workbookViewId="0">
      <selection activeCell="C31" sqref="C31:C32"/>
    </sheetView>
  </sheetViews>
  <sheetFormatPr defaultColWidth="8.85546875" defaultRowHeight="12.75" x14ac:dyDescent="0.2"/>
  <cols>
    <col min="1" max="1" width="8.85546875" style="16"/>
    <col min="2" max="2" width="6.85546875" style="16" customWidth="1"/>
    <col min="3" max="3" width="65.140625" style="16" customWidth="1"/>
    <col min="4" max="4" width="38" style="16" customWidth="1"/>
    <col min="5" max="5" width="8.85546875" style="16"/>
    <col min="6" max="6" width="20.5703125" style="16" customWidth="1"/>
    <col min="7" max="7" width="21.28515625" style="16" customWidth="1"/>
    <col min="8" max="9" width="11.28515625" style="16" bestFit="1" customWidth="1"/>
    <col min="10" max="11" width="8.85546875" style="16"/>
    <col min="12" max="12" width="10.42578125" style="16" customWidth="1"/>
    <col min="13" max="13" width="6.5703125" style="16" customWidth="1"/>
    <col min="14" max="14" width="6.7109375" style="16" customWidth="1"/>
    <col min="15" max="15" width="2.5703125" style="16" customWidth="1"/>
    <col min="16" max="16384" width="8.85546875" style="16"/>
  </cols>
  <sheetData>
    <row r="2" spans="2:9" s="1" customFormat="1" x14ac:dyDescent="0.2">
      <c r="D2" s="2" t="s">
        <v>11</v>
      </c>
    </row>
    <row r="3" spans="2:9" s="1" customFormat="1" x14ac:dyDescent="0.2"/>
    <row r="4" spans="2:9" s="1" customFormat="1" x14ac:dyDescent="0.2">
      <c r="B4" s="3" t="s">
        <v>13</v>
      </c>
      <c r="C4" s="3"/>
      <c r="D4" s="3"/>
    </row>
    <row r="5" spans="2:9" s="1" customFormat="1" ht="13.5" thickBot="1" x14ac:dyDescent="0.25">
      <c r="B5" s="4"/>
      <c r="C5" s="4"/>
      <c r="D5" s="5"/>
      <c r="E5" s="5"/>
      <c r="F5" s="5"/>
      <c r="G5" s="5"/>
      <c r="H5" s="5"/>
      <c r="I5" s="5"/>
    </row>
    <row r="6" spans="2:9" s="1" customFormat="1" ht="25.5" x14ac:dyDescent="0.2">
      <c r="B6" s="6" t="s">
        <v>10</v>
      </c>
      <c r="C6" s="7" t="s">
        <v>0</v>
      </c>
      <c r="D6" s="17" t="s">
        <v>9</v>
      </c>
    </row>
    <row r="7" spans="2:9" s="1" customFormat="1" x14ac:dyDescent="0.2">
      <c r="B7" s="8">
        <v>1</v>
      </c>
      <c r="C7" s="9">
        <v>4</v>
      </c>
      <c r="D7" s="18">
        <v>11</v>
      </c>
    </row>
    <row r="8" spans="2:9" s="1" customFormat="1" ht="35.25" customHeight="1" x14ac:dyDescent="0.2">
      <c r="B8" s="8">
        <v>1</v>
      </c>
      <c r="C8" s="10" t="s">
        <v>1</v>
      </c>
      <c r="D8" s="19">
        <v>412248.95</v>
      </c>
    </row>
    <row r="9" spans="2:9" s="1" customFormat="1" ht="35.25" customHeight="1" x14ac:dyDescent="0.2">
      <c r="B9" s="8">
        <v>2</v>
      </c>
      <c r="C9" s="10" t="s">
        <v>2</v>
      </c>
      <c r="D9" s="19">
        <v>777776.48</v>
      </c>
    </row>
    <row r="10" spans="2:9" s="1" customFormat="1" ht="35.25" customHeight="1" x14ac:dyDescent="0.2">
      <c r="B10" s="8">
        <v>3</v>
      </c>
      <c r="C10" s="10" t="s">
        <v>3</v>
      </c>
      <c r="D10" s="19">
        <v>121308</v>
      </c>
    </row>
    <row r="11" spans="2:9" s="1" customFormat="1" ht="35.25" customHeight="1" x14ac:dyDescent="0.2">
      <c r="B11" s="8">
        <v>4</v>
      </c>
      <c r="C11" s="10" t="s">
        <v>4</v>
      </c>
      <c r="D11" s="19">
        <v>168958.24</v>
      </c>
    </row>
    <row r="12" spans="2:9" s="1" customFormat="1" ht="35.25" customHeight="1" x14ac:dyDescent="0.2">
      <c r="B12" s="8">
        <v>5</v>
      </c>
      <c r="C12" s="10" t="s">
        <v>14</v>
      </c>
      <c r="D12" s="19">
        <v>153000</v>
      </c>
    </row>
    <row r="13" spans="2:9" s="1" customFormat="1" ht="35.25" customHeight="1" x14ac:dyDescent="0.2">
      <c r="B13" s="8">
        <v>6</v>
      </c>
      <c r="C13" s="10" t="s">
        <v>15</v>
      </c>
      <c r="D13" s="19">
        <v>142000</v>
      </c>
    </row>
    <row r="14" spans="2:9" s="1" customFormat="1" ht="35.25" customHeight="1" x14ac:dyDescent="0.2">
      <c r="B14" s="8">
        <v>7</v>
      </c>
      <c r="C14" s="10" t="s">
        <v>8</v>
      </c>
      <c r="D14" s="19">
        <v>112596</v>
      </c>
    </row>
    <row r="15" spans="2:9" s="1" customFormat="1" ht="35.25" customHeight="1" x14ac:dyDescent="0.2">
      <c r="B15" s="8">
        <v>8</v>
      </c>
      <c r="C15" s="10" t="s">
        <v>16</v>
      </c>
      <c r="D15" s="19">
        <v>117033</v>
      </c>
    </row>
    <row r="16" spans="2:9" s="1" customFormat="1" ht="35.25" customHeight="1" x14ac:dyDescent="0.2">
      <c r="B16" s="8">
        <v>9</v>
      </c>
      <c r="C16" s="10" t="s">
        <v>5</v>
      </c>
      <c r="D16" s="19">
        <v>150000</v>
      </c>
    </row>
    <row r="17" spans="2:4" s="1" customFormat="1" ht="35.25" customHeight="1" x14ac:dyDescent="0.2">
      <c r="B17" s="8">
        <v>10</v>
      </c>
      <c r="C17" s="11" t="s">
        <v>6</v>
      </c>
      <c r="D17" s="20">
        <v>179700</v>
      </c>
    </row>
    <row r="18" spans="2:4" s="1" customFormat="1" ht="35.25" customHeight="1" x14ac:dyDescent="0.2">
      <c r="B18" s="8">
        <v>11</v>
      </c>
      <c r="C18" s="10" t="s">
        <v>17</v>
      </c>
      <c r="D18" s="19">
        <v>2896377.3</v>
      </c>
    </row>
    <row r="19" spans="2:4" s="1" customFormat="1" ht="35.25" customHeight="1" x14ac:dyDescent="0.2">
      <c r="B19" s="8">
        <v>12</v>
      </c>
      <c r="C19" s="10" t="s">
        <v>7</v>
      </c>
      <c r="D19" s="19">
        <v>107100</v>
      </c>
    </row>
    <row r="20" spans="2:4" s="1" customFormat="1" ht="35.25" customHeight="1" x14ac:dyDescent="0.2">
      <c r="B20" s="8">
        <v>13</v>
      </c>
      <c r="C20" s="12" t="s">
        <v>18</v>
      </c>
      <c r="D20" s="21">
        <v>260000</v>
      </c>
    </row>
    <row r="21" spans="2:4" s="1" customFormat="1" ht="35.25" customHeight="1" x14ac:dyDescent="0.2">
      <c r="B21" s="8">
        <v>14</v>
      </c>
      <c r="C21" s="13" t="s">
        <v>19</v>
      </c>
      <c r="D21" s="22">
        <v>116753</v>
      </c>
    </row>
    <row r="22" spans="2:4" ht="13.5" thickBot="1" x14ac:dyDescent="0.25">
      <c r="B22" s="14"/>
      <c r="C22" s="15" t="s">
        <v>12</v>
      </c>
      <c r="D22" s="23">
        <f>SUM(D8:D21)</f>
        <v>5714850.9699999997</v>
      </c>
    </row>
  </sheetData>
  <mergeCells count="1">
    <mergeCell ref="B4:D4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Лист1!_Hlk103856290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2022-12-15T18:36:39Z</cp:lastPrinted>
  <dcterms:created xsi:type="dcterms:W3CDTF">2015-06-05T18:19:34Z</dcterms:created>
  <dcterms:modified xsi:type="dcterms:W3CDTF">2023-11-25T07:01:06Z</dcterms:modified>
</cp:coreProperties>
</file>